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6" i="1"/>
  <c r="I16"/>
  <c r="J16"/>
  <c r="G16"/>
  <c r="G8" l="1"/>
  <c r="J8"/>
  <c r="I8"/>
  <c r="H8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<sst xmlns="http://schemas.openxmlformats.org/spreadsheetml/2006/main" count="45" uniqueCount="40">
  <si>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</si>
  <si>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</si>
  <si>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</si>
  <si>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</si>
  <si>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</si>
  <si>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</si>
  <si>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</si>
  <si>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</si>
  <si>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</si>
  <si>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</si>
  <si>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</si>
  <si>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</si>
  <si>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</si>
  <si>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</si>
  <si>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</si>
  <si>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</si>
  <si>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</si>
  <si>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</si>
  <si>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</si>
  <si>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</si>
  <si>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</si>
  <si>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</si>
  <si>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</si>
  <si>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Плов из филе птицы</t>
  </si>
  <si>
    <t>Компот из сухофруктов</t>
  </si>
  <si>
    <t>150/30</t>
  </si>
  <si>
    <t>Щи из свежей капусты с картофелем</t>
  </si>
  <si>
    <t>Батон обогащенный микронутриентами</t>
  </si>
  <si>
    <t>Хлеб ржано-пшеничный обогащенный</t>
  </si>
  <si>
    <t>Яблоко свежее</t>
  </si>
  <si>
    <t>напиток</t>
  </si>
  <si>
    <t>хлеб</t>
  </si>
  <si>
    <t>Запеканка из творога с морковью, с пмолоком сгущенным</t>
  </si>
  <si>
    <t xml:space="preserve">Бутерброд с сыром и маслом сливочным </t>
  </si>
  <si>
    <t>20/20/5</t>
  </si>
  <si>
    <t>Какао с молоком</t>
  </si>
  <si>
    <t>Икра морковная</t>
  </si>
  <si>
    <t>сладкое</t>
  </si>
  <si>
    <t>Йогурт фруктовый в индивидуальной упаковке, массовая доля жира 2,5%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</si>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</sst>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3.28515625" style="1" customWidth="1"/>
    <col min="2" max="2" width="13.85546875" style="1" customWidth="1"/>
    <col min="3" max="3" width="9.140625" style="1" customWidth="1"/>
    <col min="4" max="4" width="25.85546875" style="1" customWidth="1"/>
    <col min="5" max="5" width="9.140625" style="1"/>
    <col min="6" max="6" width="10.28515625" style="1" customWidth="1"/>
    <col min="7" max="7" width="12.4257812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5" t="s">
        <v>39</v>
      </c>
      <c r="C1" s="46"/>
      <c r="D1" s="47"/>
      <c r="E1" s="1" t="s">
        <v>1</v>
      </c>
      <c r="F1" s="2"/>
      <c r="I1" s="1" t="s">
        <v>2</v>
      </c>
      <c r="J1" s="3">
        <v>44845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38" t="s">
        <v>14</v>
      </c>
      <c r="C4" s="8">
        <v>224</v>
      </c>
      <c r="D4" s="33" t="s">
        <v>32</v>
      </c>
      <c r="E4" s="9" t="s">
        <v>25</v>
      </c>
      <c r="F4" s="10"/>
      <c r="G4" s="9">
        <v>357.5</v>
      </c>
      <c r="H4" s="9">
        <v>18.5</v>
      </c>
      <c r="I4" s="9">
        <v>19.28</v>
      </c>
      <c r="J4" s="11">
        <v>57.25</v>
      </c>
    </row>
    <row r="5" spans="1:10" ht="39" customHeight="1">
      <c r="A5" s="12"/>
      <c r="B5" s="37" t="s">
        <v>15</v>
      </c>
      <c r="C5" s="13">
        <v>430</v>
      </c>
      <c r="D5" s="32" t="s">
        <v>35</v>
      </c>
      <c r="E5" s="14">
        <v>200</v>
      </c>
      <c r="F5" s="15"/>
      <c r="G5" s="16">
        <v>133.9</v>
      </c>
      <c r="H5" s="16">
        <v>2.9</v>
      </c>
      <c r="I5" s="16">
        <v>2.5</v>
      </c>
      <c r="J5" s="17">
        <v>30.8</v>
      </c>
    </row>
    <row r="6" spans="1:10" ht="32.25" customHeight="1">
      <c r="A6" s="35"/>
      <c r="B6" s="37" t="s">
        <v>31</v>
      </c>
      <c r="C6" s="13">
        <v>3</v>
      </c>
      <c r="D6" s="32" t="s">
        <v>33</v>
      </c>
      <c r="E6" s="18" t="s">
        <v>34</v>
      </c>
      <c r="F6" s="15"/>
      <c r="G6" s="16">
        <v>88</v>
      </c>
      <c r="H6" s="16">
        <v>4.5</v>
      </c>
      <c r="I6" s="16">
        <v>4.5</v>
      </c>
      <c r="J6" s="17">
        <v>7.4</v>
      </c>
    </row>
    <row r="7" spans="1:10" ht="18" customHeight="1">
      <c r="A7" s="35"/>
      <c r="B7" s="39" t="s">
        <v>16</v>
      </c>
      <c r="C7" s="13">
        <v>338</v>
      </c>
      <c r="D7" s="32" t="s">
        <v>29</v>
      </c>
      <c r="E7" s="13">
        <v>100</v>
      </c>
      <c r="F7" s="15"/>
      <c r="G7" s="16">
        <v>44.4</v>
      </c>
      <c r="H7" s="16">
        <v>0.4</v>
      </c>
      <c r="I7" s="16">
        <v>0.4</v>
      </c>
      <c r="J7" s="16">
        <v>9.8000000000000007</v>
      </c>
    </row>
    <row r="8" spans="1:10" ht="24.75" customHeight="1" thickBot="1">
      <c r="A8" s="19"/>
      <c r="B8" s="20"/>
      <c r="C8" s="21"/>
      <c r="D8" s="34" t="s">
        <v>18</v>
      </c>
      <c r="E8" s="23">
        <v>525</v>
      </c>
      <c r="F8" s="24">
        <v>87.45</v>
      </c>
      <c r="G8" s="25">
        <f>SUM(G4:G7)</f>
        <v>623.79999999999995</v>
      </c>
      <c r="H8" s="26">
        <f>SUM(H4:H7)</f>
        <v>26.299999999999997</v>
      </c>
      <c r="I8" s="25">
        <f>SUM(I4:I7)</f>
        <v>26.68</v>
      </c>
      <c r="J8" s="27">
        <f>SUM(J4:J7)</f>
        <v>105.25</v>
      </c>
    </row>
    <row r="9" spans="1:10" ht="38.25" customHeight="1">
      <c r="A9" s="12" t="s">
        <v>19</v>
      </c>
      <c r="B9" s="36" t="s">
        <v>20</v>
      </c>
      <c r="C9" s="28">
        <v>56</v>
      </c>
      <c r="D9" s="31" t="s">
        <v>36</v>
      </c>
      <c r="E9" s="29">
        <v>60</v>
      </c>
      <c r="F9" s="29"/>
      <c r="G9" s="29">
        <v>70.8</v>
      </c>
      <c r="H9" s="29">
        <v>1.28</v>
      </c>
      <c r="I9" s="29">
        <v>2.86</v>
      </c>
      <c r="J9" s="30">
        <v>4.5</v>
      </c>
    </row>
    <row r="10" spans="1:10" ht="45.75" customHeight="1">
      <c r="A10" s="12"/>
      <c r="B10" s="37" t="s">
        <v>21</v>
      </c>
      <c r="C10" s="13">
        <v>84</v>
      </c>
      <c r="D10" s="32" t="s">
        <v>26</v>
      </c>
      <c r="E10" s="16">
        <v>200</v>
      </c>
      <c r="F10" s="16"/>
      <c r="G10" s="16">
        <v>77.2</v>
      </c>
      <c r="H10" s="16">
        <v>2.5</v>
      </c>
      <c r="I10" s="16">
        <v>4.5</v>
      </c>
      <c r="J10" s="17">
        <v>6.43</v>
      </c>
    </row>
    <row r="11" spans="1:10" ht="39" customHeight="1">
      <c r="A11" s="12"/>
      <c r="B11" s="37" t="s">
        <v>22</v>
      </c>
      <c r="C11" s="13">
        <v>311</v>
      </c>
      <c r="D11" s="32" t="s">
        <v>23</v>
      </c>
      <c r="E11" s="16">
        <v>240</v>
      </c>
      <c r="F11" s="16"/>
      <c r="G11" s="16">
        <v>315.64</v>
      </c>
      <c r="H11" s="16">
        <v>11.8</v>
      </c>
      <c r="I11" s="16">
        <v>12.12</v>
      </c>
      <c r="J11" s="17">
        <v>24.12</v>
      </c>
    </row>
    <row r="12" spans="1:10" ht="30.75" customHeight="1">
      <c r="A12" s="12"/>
      <c r="B12" s="37" t="s">
        <v>30</v>
      </c>
      <c r="C12" s="13">
        <v>402</v>
      </c>
      <c r="D12" s="32" t="s">
        <v>24</v>
      </c>
      <c r="E12" s="16">
        <v>200</v>
      </c>
      <c r="F12" s="16"/>
      <c r="G12" s="16">
        <v>92.9</v>
      </c>
      <c r="H12" s="16">
        <v>0</v>
      </c>
      <c r="I12" s="16">
        <v>0</v>
      </c>
      <c r="J12" s="17">
        <v>23.3</v>
      </c>
    </row>
    <row r="13" spans="1:10" ht="39" customHeight="1">
      <c r="A13" s="12"/>
      <c r="B13" s="37" t="s">
        <v>31</v>
      </c>
      <c r="C13" s="13" t="s">
        <v>17</v>
      </c>
      <c r="D13" s="32" t="s">
        <v>27</v>
      </c>
      <c r="E13" s="16">
        <v>30</v>
      </c>
      <c r="F13" s="16"/>
      <c r="G13" s="16">
        <v>71.89</v>
      </c>
      <c r="H13" s="16">
        <v>2</v>
      </c>
      <c r="I13" s="16">
        <v>1.1599999999999999</v>
      </c>
      <c r="J13" s="17">
        <v>12.99</v>
      </c>
    </row>
    <row r="14" spans="1:10" ht="32.25" customHeight="1">
      <c r="A14" s="12"/>
      <c r="B14" s="37" t="s">
        <v>31</v>
      </c>
      <c r="C14" s="28" t="s">
        <v>17</v>
      </c>
      <c r="D14" s="32" t="s">
        <v>28</v>
      </c>
      <c r="E14" s="16">
        <v>40</v>
      </c>
      <c r="F14" s="16"/>
      <c r="G14" s="16">
        <v>92</v>
      </c>
      <c r="H14" s="16">
        <v>3.2</v>
      </c>
      <c r="I14" s="16">
        <v>1.7</v>
      </c>
      <c r="J14" s="17">
        <v>20.399999999999999</v>
      </c>
    </row>
    <row r="15" spans="1:10" ht="42.75" customHeight="1">
      <c r="A15" s="12"/>
      <c r="B15" s="40" t="s">
        <v>37</v>
      </c>
      <c r="C15" s="41" t="s">
        <v>17</v>
      </c>
      <c r="D15" s="42" t="s">
        <v>38</v>
      </c>
      <c r="E15" s="43">
        <v>125</v>
      </c>
      <c r="F15" s="43"/>
      <c r="G15" s="43">
        <v>67.97</v>
      </c>
      <c r="H15" s="43">
        <v>3.91</v>
      </c>
      <c r="I15" s="43">
        <v>2.5</v>
      </c>
      <c r="J15" s="44">
        <v>6.64</v>
      </c>
    </row>
    <row r="16" spans="1:10" ht="15.75" thickBot="1">
      <c r="A16" s="19"/>
      <c r="B16" s="20"/>
      <c r="C16" s="20"/>
      <c r="D16" s="22" t="s">
        <v>18</v>
      </c>
      <c r="E16" s="23">
        <v>895</v>
      </c>
      <c r="F16" s="24">
        <v>131.16999999999999</v>
      </c>
      <c r="G16" s="25">
        <f>SUM(G9:G15)</f>
        <v>788.4</v>
      </c>
      <c r="H16" s="25">
        <f>SUM(H9:H15)</f>
        <v>24.69</v>
      </c>
      <c r="I16" s="25">
        <f>SUM(I9:I15)</f>
        <v>24.839999999999996</v>
      </c>
      <c r="J16" s="27">
        <f>SUM(J9:J15)</f>
        <v>98.379999999999981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2022-10-05T09:01:52Z</dcterms:modified>
</cp:coreProperties>
</file>