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5" yWindow="4545" windowWidth="20550" windowHeight="355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G20"/>
  <c r="H10"/>
  <c r="I10"/>
  <c r="J10"/>
  <c r="G10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<sst xmlns="http://schemas.openxmlformats.org/spreadsheetml/2006/main" count="51" uniqueCount="46">
  <si>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</si>
  <si>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</si>
  <si>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</si>
  <si>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</si>
  <si>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</si>
  <si>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</si>
  <si>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</si>
  <si>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</si>
  <si>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</si>
  <si>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</si>
  <si>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</si>
  <si>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</si>
  <si>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</si>
  <si>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</si>
  <si>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</si>
  <si>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</si>
  <si>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</si>
  <si>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</si>
  <si>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</si>
  <si>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</si>
  <si>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</si>
  <si>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</si>
  <si>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</si>
  <si>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</si>
  <si>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</si>
  <si>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</si>
  <si>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</si>
  <si>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средняя школа № 417 Петродворцового района Санкт-Петербурга</t>
  </si>
  <si>
    <t>к/к</t>
  </si>
  <si>
    <t>Итого</t>
  </si>
  <si>
    <t>15/20</t>
  </si>
  <si>
    <t>99/73</t>
  </si>
  <si>
    <t>200/10</t>
  </si>
  <si>
    <t>Запеканка рисовая с творогом с молоком сгущенным</t>
  </si>
  <si>
    <t>150/30</t>
  </si>
  <si>
    <t>Какао с молоком</t>
  </si>
  <si>
    <t>бутерброд с сыром</t>
  </si>
  <si>
    <t>Мандарины</t>
  </si>
  <si>
    <t>Салат из соленых огурцов с луком</t>
  </si>
  <si>
    <t>Суп картофельныйс горохом и гренками</t>
  </si>
  <si>
    <t>Биточки рыбные</t>
  </si>
  <si>
    <t>Пюре картофельное</t>
  </si>
  <si>
    <t>Йогурт фруктовый в инвидуальной упаковк, массовая доля жира 2.5%</t>
  </si>
  <si>
    <t>Батонт обогащенный микронутриентами</t>
  </si>
  <si>
    <t>Хлеб ржано-пшеничный обогащенный</t>
  </si>
  <si>
    <t>Компот из изюма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</si>
</sst>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1" fillId="0" borderId="4" xfId="0" applyNumberFormat="1" applyFont="1" applyBorder="1" applyAlignment="1" applyProtection="1">
      <alignment horizontal="center"/>
      <protection locked="0"/>
    </xf>
    <xf numFmtId="1" fontId="2" fillId="2" borderId="9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27</v>
      </c>
      <c r="C1" s="33"/>
      <c r="D1" s="34"/>
      <c r="E1" t="s">
        <v>22</v>
      </c>
      <c r="F1" s="16"/>
      <c r="I1" t="s">
        <v>1</v>
      </c>
      <c r="J1" s="15">
        <v>44823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6.25">
      <c r="A4" s="3" t="s">
        <v>10</v>
      </c>
      <c r="B4" s="4" t="s">
        <v>11</v>
      </c>
      <c r="C4" s="24">
        <v>193</v>
      </c>
      <c r="D4" s="23" t="s">
        <v>33</v>
      </c>
      <c r="E4" s="24" t="s">
        <v>34</v>
      </c>
      <c r="F4" s="17"/>
      <c r="G4" s="25">
        <v>330</v>
      </c>
      <c r="H4" s="25">
        <v>13.88</v>
      </c>
      <c r="I4" s="25">
        <v>15.88</v>
      </c>
      <c r="J4" s="25">
        <v>45</v>
      </c>
    </row>
    <row r="5" spans="1:10">
      <c r="A5" s="5"/>
      <c r="B5" s="1" t="s">
        <v>12</v>
      </c>
      <c r="C5" s="24">
        <v>433</v>
      </c>
      <c r="D5" s="23" t="s">
        <v>35</v>
      </c>
      <c r="E5" s="24">
        <v>200</v>
      </c>
      <c r="F5" s="18"/>
      <c r="G5" s="25">
        <v>133.9</v>
      </c>
      <c r="H5" s="25">
        <v>2.9</v>
      </c>
      <c r="I5" s="25">
        <v>2.5</v>
      </c>
      <c r="J5" s="25">
        <v>25.8</v>
      </c>
    </row>
    <row r="6" spans="1:10">
      <c r="A6" s="5"/>
      <c r="B6" s="1" t="s">
        <v>23</v>
      </c>
      <c r="C6" s="24"/>
      <c r="D6" s="23"/>
      <c r="E6" s="24"/>
      <c r="F6" s="18"/>
      <c r="G6" s="25"/>
      <c r="H6" s="25"/>
      <c r="I6" s="25"/>
      <c r="J6" s="25"/>
    </row>
    <row r="7" spans="1:10">
      <c r="A7" s="5"/>
      <c r="B7" s="2"/>
      <c r="C7" s="24"/>
      <c r="D7" s="23"/>
      <c r="E7" s="24"/>
      <c r="F7" s="18"/>
      <c r="G7" s="25"/>
      <c r="H7" s="25"/>
      <c r="I7" s="25"/>
      <c r="J7" s="25"/>
    </row>
    <row r="8" spans="1:10" ht="15.75" thickBot="1">
      <c r="A8" s="6"/>
      <c r="B8" s="7"/>
      <c r="C8" s="24">
        <v>3</v>
      </c>
      <c r="D8" s="23" t="s">
        <v>36</v>
      </c>
      <c r="E8" s="24" t="s">
        <v>30</v>
      </c>
      <c r="F8" s="19"/>
      <c r="G8" s="25">
        <v>114.9</v>
      </c>
      <c r="H8" s="25">
        <v>5.2</v>
      </c>
      <c r="I8" s="25">
        <v>4.7</v>
      </c>
      <c r="J8" s="25">
        <v>13</v>
      </c>
    </row>
    <row r="9" spans="1:10">
      <c r="A9" s="3" t="s">
        <v>13</v>
      </c>
      <c r="B9" s="9" t="s">
        <v>20</v>
      </c>
      <c r="C9" s="24" t="s">
        <v>28</v>
      </c>
      <c r="D9" s="23" t="s">
        <v>37</v>
      </c>
      <c r="E9" s="24">
        <v>100</v>
      </c>
      <c r="F9" s="18"/>
      <c r="G9" s="25">
        <v>38</v>
      </c>
      <c r="H9" s="25">
        <v>0.75</v>
      </c>
      <c r="I9" s="25">
        <v>0</v>
      </c>
      <c r="J9" s="25">
        <v>7.5</v>
      </c>
    </row>
    <row r="10" spans="1:10" ht="15.75" thickBot="1">
      <c r="A10" s="5"/>
      <c r="B10" s="2"/>
      <c r="C10" s="2"/>
      <c r="D10" s="28" t="s">
        <v>29</v>
      </c>
      <c r="E10" s="29">
        <v>515</v>
      </c>
      <c r="F10" s="30">
        <v>87.45</v>
      </c>
      <c r="G10" s="30">
        <f>SUM(G4:G9)</f>
        <v>616.79999999999995</v>
      </c>
      <c r="H10" s="30">
        <f t="shared" ref="H10:J10" si="0">SUM(H4:H9)</f>
        <v>22.73</v>
      </c>
      <c r="I10" s="30">
        <f t="shared" si="0"/>
        <v>23.080000000000002</v>
      </c>
      <c r="J10" s="30">
        <f t="shared" si="0"/>
        <v>91.3</v>
      </c>
    </row>
    <row r="11" spans="1:10" ht="15.75" thickBot="1">
      <c r="A11" s="6"/>
      <c r="B11" s="7"/>
      <c r="C11" s="7"/>
      <c r="D11" s="22"/>
      <c r="E11" s="13"/>
      <c r="F11" s="19"/>
      <c r="G11" s="13"/>
      <c r="H11" s="13"/>
      <c r="I11" s="13"/>
      <c r="J11" s="14"/>
    </row>
    <row r="12" spans="1:10">
      <c r="A12" s="5" t="s">
        <v>14</v>
      </c>
      <c r="B12" s="8" t="s">
        <v>15</v>
      </c>
      <c r="C12" s="24">
        <v>20</v>
      </c>
      <c r="D12" s="23" t="s">
        <v>38</v>
      </c>
      <c r="E12" s="24">
        <v>60</v>
      </c>
      <c r="F12" s="20"/>
      <c r="G12" s="25">
        <v>40.200000000000003</v>
      </c>
      <c r="H12" s="25">
        <v>1.62</v>
      </c>
      <c r="I12" s="25">
        <v>3.06</v>
      </c>
      <c r="J12" s="27">
        <v>1.56</v>
      </c>
    </row>
    <row r="13" spans="1:10">
      <c r="A13" s="5"/>
      <c r="B13" s="1" t="s">
        <v>16</v>
      </c>
      <c r="C13" s="24" t="s">
        <v>31</v>
      </c>
      <c r="D13" s="23" t="s">
        <v>39</v>
      </c>
      <c r="E13" s="24" t="s">
        <v>32</v>
      </c>
      <c r="F13" s="18"/>
      <c r="G13" s="25">
        <v>150.19999999999999</v>
      </c>
      <c r="H13" s="25">
        <v>4.8</v>
      </c>
      <c r="I13" s="25">
        <v>3.7</v>
      </c>
      <c r="J13" s="25">
        <v>12.8</v>
      </c>
    </row>
    <row r="14" spans="1:10">
      <c r="A14" s="5"/>
      <c r="B14" s="1" t="s">
        <v>17</v>
      </c>
      <c r="C14" s="24">
        <v>239</v>
      </c>
      <c r="D14" s="23" t="s">
        <v>40</v>
      </c>
      <c r="E14" s="24">
        <v>100</v>
      </c>
      <c r="F14" s="18"/>
      <c r="G14" s="27">
        <v>179.1</v>
      </c>
      <c r="H14" s="25">
        <v>12.84</v>
      </c>
      <c r="I14" s="25">
        <v>13.09</v>
      </c>
      <c r="J14" s="25">
        <v>19.239999999999998</v>
      </c>
    </row>
    <row r="15" spans="1:10">
      <c r="A15" s="5"/>
      <c r="B15" s="1" t="s">
        <v>18</v>
      </c>
      <c r="C15" s="24">
        <v>335</v>
      </c>
      <c r="D15" s="23" t="s">
        <v>41</v>
      </c>
      <c r="E15" s="24">
        <v>150</v>
      </c>
      <c r="F15" s="18"/>
      <c r="G15" s="25">
        <v>141</v>
      </c>
      <c r="H15" s="25">
        <v>2.1</v>
      </c>
      <c r="I15" s="25">
        <v>5.4</v>
      </c>
      <c r="J15" s="25">
        <v>20.3</v>
      </c>
    </row>
    <row r="16" spans="1:10" ht="26.25">
      <c r="A16" s="5"/>
      <c r="B16" s="1" t="s">
        <v>19</v>
      </c>
      <c r="C16" s="24" t="s">
        <v>28</v>
      </c>
      <c r="D16" s="23" t="s">
        <v>42</v>
      </c>
      <c r="E16" s="24">
        <v>125</v>
      </c>
      <c r="F16" s="18"/>
      <c r="G16" s="25">
        <v>67.97</v>
      </c>
      <c r="H16" s="25">
        <v>3.91</v>
      </c>
      <c r="I16" s="25">
        <v>2.5</v>
      </c>
      <c r="J16" s="25">
        <v>6.64</v>
      </c>
    </row>
    <row r="17" spans="1:10">
      <c r="A17" s="5"/>
      <c r="B17" s="1" t="s">
        <v>24</v>
      </c>
      <c r="C17" s="24" t="s">
        <v>28</v>
      </c>
      <c r="D17" s="23" t="s">
        <v>43</v>
      </c>
      <c r="E17" s="24">
        <v>30</v>
      </c>
      <c r="F17" s="18"/>
      <c r="G17" s="25">
        <v>71.89</v>
      </c>
      <c r="H17" s="25">
        <v>2</v>
      </c>
      <c r="I17" s="25">
        <v>1.1599999999999999</v>
      </c>
      <c r="J17" s="25">
        <v>12.99</v>
      </c>
    </row>
    <row r="18" spans="1:10">
      <c r="A18" s="5"/>
      <c r="B18" s="1" t="s">
        <v>21</v>
      </c>
      <c r="C18" s="24" t="s">
        <v>28</v>
      </c>
      <c r="D18" s="23" t="s">
        <v>44</v>
      </c>
      <c r="E18" s="24">
        <v>40</v>
      </c>
      <c r="F18" s="18"/>
      <c r="G18" s="25">
        <v>92</v>
      </c>
      <c r="H18" s="25">
        <v>3.2</v>
      </c>
      <c r="I18" s="25">
        <v>1.7</v>
      </c>
      <c r="J18" s="25">
        <v>20.399999999999999</v>
      </c>
    </row>
    <row r="19" spans="1:10">
      <c r="A19" s="5"/>
      <c r="B19" s="26" t="s">
        <v>12</v>
      </c>
      <c r="C19" s="24">
        <v>401</v>
      </c>
      <c r="D19" s="23" t="s">
        <v>45</v>
      </c>
      <c r="E19" s="24">
        <v>200</v>
      </c>
      <c r="F19" s="21"/>
      <c r="G19" s="25">
        <v>116</v>
      </c>
      <c r="H19" s="25">
        <v>0.5</v>
      </c>
      <c r="I19" s="25">
        <v>0.1</v>
      </c>
      <c r="J19" s="25">
        <v>29.1</v>
      </c>
    </row>
    <row r="20" spans="1:10" ht="15.75" thickBot="1">
      <c r="A20" s="6"/>
      <c r="B20" s="7"/>
      <c r="C20" s="7"/>
      <c r="D20" s="28" t="s">
        <v>29</v>
      </c>
      <c r="E20" s="28"/>
      <c r="F20" s="31">
        <v>131.16999999999999</v>
      </c>
      <c r="G20" s="31">
        <f>SUM(G12:G19)</f>
        <v>858.36</v>
      </c>
      <c r="H20" s="31">
        <f t="shared" ref="H20:J20" si="1">SUM(H12:H19)</f>
        <v>30.97</v>
      </c>
      <c r="I20" s="31">
        <f t="shared" si="1"/>
        <v>30.71</v>
      </c>
      <c r="J20" s="31">
        <f t="shared" si="1"/>
        <v>123.03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2021-05-26T05:59:11Z</cp:lastPrinted>
  <dcterms:created xsi:type="dcterms:W3CDTF">2015-06-05T18:19:34Z</dcterms:created>
  <dcterms:modified xsi:type="dcterms:W3CDTF">2022-09-15T15:55:59Z</dcterms:modified>
</cp:coreProperties>
</file>