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G10" i="1" l="1"/>
  <c r="H10" i="1"/>
  <c r="I10" i="1"/>
  <c r="G18" i="1" l="1"/>
  <c r="H18" i="1"/>
  <c r="I18" i="1"/>
  <c r="J18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<sst xmlns="http://schemas.openxmlformats.org/spreadsheetml/2006/main" count="54" uniqueCount="45">
  <si>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</si>
  <si>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</si>
  <si>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</si>
  <si>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</si>
  <si>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</si>
  <si>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</si>
  <si>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</si>
  <si>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</si>
  <si>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</si>
  <si>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</si>
  <si>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</si>
  <si>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</si>
  <si>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</si>
  <si>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</si>
  <si>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</si>
  <si>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</si>
  <si>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</si>
  <si>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</si>
  <si>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</si>
  <si>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</si>
  <si>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</si>
  <si>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</si>
  <si>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</si>
  <si>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</si>
  <si>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</si>
  <si>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Омлет с морковью</t>
  </si>
  <si>
    <t>Суп овощной</t>
  </si>
  <si>
    <t>Рагу из птицы</t>
  </si>
  <si>
    <t>Кисель из свежих яблок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</si>
  <si>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</si>
  <si>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</si>
  <si>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</si>
  <si>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</si>
  <si>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</si>
  <si>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</si>
  <si>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</si>
  <si>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</si>
  <si>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</si>
  <si>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</si>
  <si>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</si>
  <si>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 xml:space="preserve"> </t>
  </si>
  <si>
    <t>Апельсин</t>
  </si>
  <si>
    <t>Бутерброд с  маслом сливочным</t>
  </si>
  <si>
    <t>10/20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</si>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</sst>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M5" sqref="M5"/>
    </sheetView>
  </sheetViews>
  <sheetFormatPr defaultRowHeight="15" x14ac:dyDescent="0.2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 x14ac:dyDescent="0.25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45290</v>
      </c>
    </row>
    <row r="2" spans="1:18" ht="15.75" thickBot="1" x14ac:dyDescent="0.3"/>
    <row r="3" spans="1:18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 x14ac:dyDescent="0.25">
      <c r="A4" s="35" t="s">
        <v>13</v>
      </c>
      <c r="B4" s="37" t="s">
        <v>14</v>
      </c>
      <c r="C4" s="11">
        <v>217</v>
      </c>
      <c r="D4" s="12" t="s">
        <v>25</v>
      </c>
      <c r="E4" s="15">
        <v>150</v>
      </c>
      <c r="F4" s="14"/>
      <c r="G4" s="15">
        <v>262.5</v>
      </c>
      <c r="H4" s="15">
        <v>10.199999999999999</v>
      </c>
      <c r="I4" s="15">
        <v>4.75</v>
      </c>
      <c r="J4" s="15">
        <v>17.7</v>
      </c>
    </row>
    <row r="5" spans="1:18" ht="42.75" customHeight="1" x14ac:dyDescent="0.25">
      <c r="B5" s="37" t="s">
        <v>36</v>
      </c>
      <c r="C5" s="11">
        <v>3</v>
      </c>
      <c r="D5" s="12" t="s">
        <v>42</v>
      </c>
      <c r="E5" s="45" t="s">
        <v>43</v>
      </c>
      <c r="F5" s="14"/>
      <c r="G5" s="15">
        <v>110</v>
      </c>
      <c r="H5" s="15">
        <v>1.1000000000000001</v>
      </c>
      <c r="I5" s="15">
        <v>8.4</v>
      </c>
      <c r="J5" s="15">
        <v>7.5</v>
      </c>
    </row>
    <row r="6" spans="1:18" ht="39" customHeight="1" x14ac:dyDescent="0.25">
      <c r="A6" s="35"/>
      <c r="B6" s="37" t="s">
        <v>37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 x14ac:dyDescent="0.25">
      <c r="A7" s="33"/>
      <c r="B7" s="37" t="s">
        <v>15</v>
      </c>
      <c r="C7" s="11">
        <v>431</v>
      </c>
      <c r="D7" s="12" t="s">
        <v>32</v>
      </c>
      <c r="E7" s="13" t="s">
        <v>29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 x14ac:dyDescent="0.25">
      <c r="A8" s="35"/>
      <c r="B8" s="41" t="s">
        <v>16</v>
      </c>
      <c r="C8" s="11" t="s">
        <v>17</v>
      </c>
      <c r="D8" s="12" t="s">
        <v>41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 x14ac:dyDescent="0.25">
      <c r="A9" s="33"/>
      <c r="B9" s="37" t="s">
        <v>35</v>
      </c>
      <c r="C9" s="27" t="s">
        <v>17</v>
      </c>
      <c r="D9" s="31" t="s">
        <v>39</v>
      </c>
      <c r="E9" s="40">
        <v>30</v>
      </c>
      <c r="F9" s="9"/>
      <c r="G9" s="40">
        <v>48.7</v>
      </c>
      <c r="H9" s="8">
        <v>1.4</v>
      </c>
      <c r="I9" s="8">
        <v>1.4</v>
      </c>
      <c r="J9" s="10">
        <v>3.75</v>
      </c>
    </row>
    <row r="10" spans="1:18" ht="27" customHeight="1" thickBot="1" x14ac:dyDescent="0.3">
      <c r="A10" s="34"/>
      <c r="B10" s="39"/>
      <c r="C10" s="20"/>
      <c r="D10" s="21" t="s">
        <v>18</v>
      </c>
      <c r="E10" s="22">
        <v>540</v>
      </c>
      <c r="F10" s="23">
        <v>96.9</v>
      </c>
      <c r="G10" s="24">
        <f>SUM(G4:G9)</f>
        <v>581.11</v>
      </c>
      <c r="H10" s="25">
        <f>SUM(H4:H9)</f>
        <v>15.42</v>
      </c>
      <c r="I10" s="24">
        <f>SUM(I4:I9)</f>
        <v>15.620000000000001</v>
      </c>
      <c r="J10" s="26">
        <f>SUM(J4:J9)</f>
        <v>62.480000000000004</v>
      </c>
    </row>
    <row r="11" spans="1:18" ht="39.75" customHeight="1" x14ac:dyDescent="0.25">
      <c r="A11" s="33" t="s">
        <v>19</v>
      </c>
      <c r="B11" s="36" t="s">
        <v>20</v>
      </c>
      <c r="C11" s="27">
        <v>40</v>
      </c>
      <c r="D11" s="31" t="s">
        <v>33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 x14ac:dyDescent="0.25">
      <c r="A12" s="7"/>
      <c r="B12" s="37" t="s">
        <v>21</v>
      </c>
      <c r="C12" s="11">
        <v>95</v>
      </c>
      <c r="D12" s="31" t="s">
        <v>26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40</v>
      </c>
    </row>
    <row r="13" spans="1:18" ht="30" customHeight="1" x14ac:dyDescent="0.25">
      <c r="A13" s="7"/>
      <c r="B13" s="37" t="s">
        <v>22</v>
      </c>
      <c r="C13" s="11">
        <v>309</v>
      </c>
      <c r="D13" s="12" t="s">
        <v>27</v>
      </c>
      <c r="E13" s="15">
        <v>240</v>
      </c>
      <c r="F13" s="15"/>
      <c r="G13" s="15">
        <v>331.89</v>
      </c>
      <c r="H13" s="15">
        <v>14.69</v>
      </c>
      <c r="I13" s="15">
        <v>15.63</v>
      </c>
      <c r="J13" s="16">
        <v>23.18</v>
      </c>
    </row>
    <row r="14" spans="1:18" ht="23.25" customHeight="1" x14ac:dyDescent="0.25">
      <c r="A14" s="7"/>
      <c r="B14" s="37" t="s">
        <v>34</v>
      </c>
      <c r="C14" s="11">
        <v>405</v>
      </c>
      <c r="D14" s="12" t="s">
        <v>28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 x14ac:dyDescent="0.25">
      <c r="A15" s="7"/>
      <c r="B15" s="37" t="s">
        <v>38</v>
      </c>
      <c r="C15" s="11" t="s">
        <v>17</v>
      </c>
      <c r="D15" s="12" t="s">
        <v>31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 x14ac:dyDescent="0.25">
      <c r="A16" s="7"/>
      <c r="B16" s="37" t="s">
        <v>37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 x14ac:dyDescent="0.25">
      <c r="A17" s="7"/>
      <c r="B17" s="38" t="s">
        <v>35</v>
      </c>
      <c r="C17" s="28" t="s">
        <v>17</v>
      </c>
      <c r="D17" s="32" t="s">
        <v>30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 x14ac:dyDescent="0.3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803.55000000000007</v>
      </c>
      <c r="H18" s="24">
        <f>SUM(H11:H17)</f>
        <v>27.36</v>
      </c>
      <c r="I18" s="24">
        <f>SUM(I11:I17)</f>
        <v>27.61</v>
      </c>
      <c r="J18" s="26">
        <f>SUM(J11:J17)</f>
        <v>106.88999999999999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2023-12-25T05:50:44Z</dcterms:modified>
</cp:coreProperties>
</file>