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10"/>
  <c r="H10"/>
  <c r="I10"/>
  <c r="J10"/>
</calcChain>
</file>

<file path=xl/sharedStrings.xml><?xml version="1.0" encoding="utf-8"?>
<sst xmlns="http://schemas.openxmlformats.org/spreadsheetml/2006/main" count="55" uniqueCount="48">
  <si>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</si>
  <si>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</si>
  <si>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</si>
  <si>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</si>
  <si>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</si>
  <si>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</si>
  <si>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</si>
  <si>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</si>
  <si>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</si>
  <si>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</si>
  <si>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</si>
  <si>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</si>
  <si>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</si>
  <si>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</si>
  <si>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</si>
  <si>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</si>
  <si>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</si>
  <si>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</si>
  <si>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</si>
  <si>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</si>
  <si>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</si>
  <si>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</si>
  <si>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</si>
  <si>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</si>
  <si>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</si>
  <si>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</si>
  <si>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15/20</t>
  </si>
  <si>
    <t>Бутерброд с повидлом</t>
  </si>
  <si>
    <t>Молоко кипяченое</t>
  </si>
  <si>
    <t>25</t>
  </si>
  <si>
    <t>Суп картофельный с рыбой</t>
  </si>
  <si>
    <t>Рис отварной</t>
  </si>
  <si>
    <t>200/25</t>
  </si>
  <si>
    <t>90/40</t>
  </si>
  <si>
    <t>18/123</t>
  </si>
  <si>
    <t>261/373</t>
  </si>
  <si>
    <t>Хлеб ржано-пшеничный обогащенный</t>
  </si>
  <si>
    <t>Сок фруктовый (яблочный)</t>
  </si>
  <si>
    <t>Салат овощной с яблоком, яйцом вареным*</t>
  </si>
  <si>
    <t>Печень говяжья, тушеная в соусе сметанном с томатом и луком</t>
  </si>
  <si>
    <t>гарнир</t>
  </si>
  <si>
    <t>напиток</t>
  </si>
  <si>
    <t>сладкое</t>
  </si>
  <si>
    <t>хлеб</t>
  </si>
  <si>
    <t>Апельсин</t>
  </si>
  <si>
    <t>Пряник</t>
  </si>
  <si>
    <t xml:space="preserve">Каша гречневая  молочная с маслом сливочным 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</si>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</sst>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9.855468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49" t="s">
        <v>47</v>
      </c>
      <c r="C1" s="50"/>
      <c r="D1" s="51"/>
      <c r="E1" s="1" t="s">
        <v>1</v>
      </c>
      <c r="F1" s="2"/>
      <c r="I1" s="1" t="s">
        <v>2</v>
      </c>
      <c r="J1" s="3">
        <v>44957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43" t="s">
        <v>14</v>
      </c>
      <c r="C4" s="8">
        <v>189</v>
      </c>
      <c r="D4" s="46" t="s">
        <v>46</v>
      </c>
      <c r="E4" s="9">
        <v>155</v>
      </c>
      <c r="F4" s="10"/>
      <c r="G4" s="9">
        <v>181.43</v>
      </c>
      <c r="H4" s="9">
        <v>5.08</v>
      </c>
      <c r="I4" s="9">
        <v>9.9</v>
      </c>
      <c r="J4" s="11">
        <v>17.98</v>
      </c>
    </row>
    <row r="5" spans="1:10" ht="42.75" customHeight="1">
      <c r="A5" s="12"/>
      <c r="B5" s="43" t="s">
        <v>43</v>
      </c>
      <c r="C5" s="13">
        <v>2</v>
      </c>
      <c r="D5" s="45" t="s">
        <v>27</v>
      </c>
      <c r="E5" s="14" t="s">
        <v>26</v>
      </c>
      <c r="F5" s="15"/>
      <c r="G5" s="14">
        <v>132</v>
      </c>
      <c r="H5" s="14">
        <v>0.2</v>
      </c>
      <c r="I5" s="14">
        <v>0.87</v>
      </c>
      <c r="J5" s="16">
        <v>12</v>
      </c>
    </row>
    <row r="6" spans="1:10" ht="39" customHeight="1">
      <c r="A6" s="12"/>
      <c r="B6" s="42" t="s">
        <v>15</v>
      </c>
      <c r="C6" s="33">
        <v>434</v>
      </c>
      <c r="D6" s="34" t="s">
        <v>28</v>
      </c>
      <c r="E6" s="35">
        <v>200</v>
      </c>
      <c r="F6" s="36"/>
      <c r="G6" s="37">
        <v>113</v>
      </c>
      <c r="H6" s="37">
        <v>6.1</v>
      </c>
      <c r="I6" s="37">
        <v>5.3</v>
      </c>
      <c r="J6" s="38">
        <v>10.1</v>
      </c>
    </row>
    <row r="7" spans="1:10" ht="39" customHeight="1">
      <c r="A7" s="32"/>
      <c r="B7" s="42" t="s">
        <v>23</v>
      </c>
      <c r="C7" s="17" t="s">
        <v>17</v>
      </c>
      <c r="D7" s="18" t="s">
        <v>25</v>
      </c>
      <c r="E7" s="22" t="s">
        <v>29</v>
      </c>
      <c r="F7" s="19"/>
      <c r="G7" s="20">
        <v>59.91</v>
      </c>
      <c r="H7" s="20">
        <v>1.67</v>
      </c>
      <c r="I7" s="20">
        <v>0.97</v>
      </c>
      <c r="J7" s="20">
        <v>10.83</v>
      </c>
    </row>
    <row r="8" spans="1:10" ht="18" customHeight="1">
      <c r="A8" s="32"/>
      <c r="B8" s="44" t="s">
        <v>16</v>
      </c>
      <c r="C8" s="17" t="s">
        <v>17</v>
      </c>
      <c r="D8" s="18" t="s">
        <v>44</v>
      </c>
      <c r="E8" s="17">
        <v>100</v>
      </c>
      <c r="F8" s="19"/>
      <c r="G8" s="20">
        <v>38</v>
      </c>
      <c r="H8" s="20">
        <v>0.75</v>
      </c>
      <c r="I8" s="20">
        <v>0</v>
      </c>
      <c r="J8" s="20">
        <v>7.5</v>
      </c>
    </row>
    <row r="9" spans="1:10" ht="24.75" customHeight="1">
      <c r="A9" s="12"/>
      <c r="B9" s="42" t="s">
        <v>42</v>
      </c>
      <c r="C9" s="13" t="s">
        <v>17</v>
      </c>
      <c r="D9" s="45" t="s">
        <v>45</v>
      </c>
      <c r="E9" s="39">
        <v>30</v>
      </c>
      <c r="F9" s="15"/>
      <c r="G9" s="39">
        <v>65</v>
      </c>
      <c r="H9" s="40">
        <v>1.9</v>
      </c>
      <c r="I9" s="14">
        <v>1.9</v>
      </c>
      <c r="J9" s="16">
        <v>5</v>
      </c>
    </row>
    <row r="10" spans="1:10" ht="27" customHeight="1" thickBot="1">
      <c r="A10" s="23"/>
      <c r="B10" s="24"/>
      <c r="C10" s="25"/>
      <c r="D10" s="26" t="s">
        <v>18</v>
      </c>
      <c r="E10" s="27">
        <v>545</v>
      </c>
      <c r="F10" s="28">
        <v>96.9</v>
      </c>
      <c r="G10" s="29">
        <f>SUM(G4:G9)</f>
        <v>589.34</v>
      </c>
      <c r="H10" s="30">
        <f>SUM(H4:H9)</f>
        <v>15.7</v>
      </c>
      <c r="I10" s="29">
        <f>SUM(I4:I9)</f>
        <v>18.939999999999998</v>
      </c>
      <c r="J10" s="31">
        <f>SUM(J4:J9)</f>
        <v>63.41</v>
      </c>
    </row>
    <row r="11" spans="1:10" ht="48.75" customHeight="1">
      <c r="A11" s="12" t="s">
        <v>19</v>
      </c>
      <c r="B11" s="41" t="s">
        <v>20</v>
      </c>
      <c r="C11" s="13" t="s">
        <v>34</v>
      </c>
      <c r="D11" s="45" t="s">
        <v>38</v>
      </c>
      <c r="E11" s="14">
        <v>80</v>
      </c>
      <c r="F11" s="14"/>
      <c r="G11" s="14">
        <v>72.56</v>
      </c>
      <c r="H11" s="14">
        <v>1.3</v>
      </c>
      <c r="I11" s="14">
        <v>5.9</v>
      </c>
      <c r="J11" s="16">
        <v>4.84</v>
      </c>
    </row>
    <row r="12" spans="1:10" ht="45.75" customHeight="1">
      <c r="A12" s="12"/>
      <c r="B12" s="42" t="s">
        <v>21</v>
      </c>
      <c r="C12" s="17">
        <v>92</v>
      </c>
      <c r="D12" s="45" t="s">
        <v>30</v>
      </c>
      <c r="E12" s="20" t="s">
        <v>32</v>
      </c>
      <c r="F12" s="20"/>
      <c r="G12" s="20">
        <v>113.1</v>
      </c>
      <c r="H12" s="20">
        <v>7.43</v>
      </c>
      <c r="I12" s="20">
        <v>2.44</v>
      </c>
      <c r="J12" s="21">
        <v>15.36</v>
      </c>
    </row>
    <row r="13" spans="1:10" ht="60.75" customHeight="1">
      <c r="A13" s="12"/>
      <c r="B13" s="42" t="s">
        <v>22</v>
      </c>
      <c r="C13" s="17" t="s">
        <v>35</v>
      </c>
      <c r="D13" s="18" t="s">
        <v>39</v>
      </c>
      <c r="E13" s="20" t="s">
        <v>33</v>
      </c>
      <c r="F13" s="20"/>
      <c r="G13" s="20">
        <v>218.4</v>
      </c>
      <c r="H13" s="20">
        <v>17.420000000000002</v>
      </c>
      <c r="I13" s="20">
        <v>11.18</v>
      </c>
      <c r="J13" s="21">
        <v>30.4</v>
      </c>
    </row>
    <row r="14" spans="1:10" ht="38.25" customHeight="1">
      <c r="A14" s="12"/>
      <c r="B14" s="42" t="s">
        <v>40</v>
      </c>
      <c r="C14" s="33">
        <v>325</v>
      </c>
      <c r="D14" s="18" t="s">
        <v>31</v>
      </c>
      <c r="E14" s="20">
        <v>150</v>
      </c>
      <c r="F14" s="20"/>
      <c r="G14" s="20">
        <v>203</v>
      </c>
      <c r="H14" s="20">
        <v>2.7</v>
      </c>
      <c r="I14" s="20">
        <v>6.3</v>
      </c>
      <c r="J14" s="21">
        <v>32.799999999999997</v>
      </c>
    </row>
    <row r="15" spans="1:10" ht="30.75" customHeight="1">
      <c r="A15" s="12"/>
      <c r="B15" s="47" t="s">
        <v>41</v>
      </c>
      <c r="C15" s="17">
        <v>442</v>
      </c>
      <c r="D15" s="48" t="s">
        <v>37</v>
      </c>
      <c r="E15" s="20">
        <v>200</v>
      </c>
      <c r="F15" s="20"/>
      <c r="G15" s="20">
        <v>92</v>
      </c>
      <c r="H15" s="20">
        <v>1</v>
      </c>
      <c r="I15" s="20">
        <v>0.2</v>
      </c>
      <c r="J15" s="21">
        <v>19.170000000000002</v>
      </c>
    </row>
    <row r="16" spans="1:10" ht="30.75" customHeight="1">
      <c r="A16" s="12"/>
      <c r="B16" s="47" t="s">
        <v>24</v>
      </c>
      <c r="C16" s="17" t="s">
        <v>17</v>
      </c>
      <c r="D16" s="48" t="s">
        <v>36</v>
      </c>
      <c r="E16" s="20">
        <v>40</v>
      </c>
      <c r="F16" s="20"/>
      <c r="G16" s="20">
        <v>92</v>
      </c>
      <c r="H16" s="20">
        <v>3.2</v>
      </c>
      <c r="I16" s="20">
        <v>1.7</v>
      </c>
      <c r="J16" s="21">
        <v>20.399999999999999</v>
      </c>
    </row>
    <row r="17" spans="1:10" ht="39" customHeight="1">
      <c r="A17" s="12"/>
      <c r="B17" s="42" t="s">
        <v>23</v>
      </c>
      <c r="C17" s="13" t="s">
        <v>17</v>
      </c>
      <c r="D17" s="18" t="s">
        <v>25</v>
      </c>
      <c r="E17" s="20">
        <v>30</v>
      </c>
      <c r="F17" s="20"/>
      <c r="G17" s="20">
        <v>71.89</v>
      </c>
      <c r="H17" s="20">
        <v>2</v>
      </c>
      <c r="I17" s="20">
        <v>1.1599999999999999</v>
      </c>
      <c r="J17" s="21">
        <v>12.99</v>
      </c>
    </row>
    <row r="18" spans="1:10" ht="15.75" thickBot="1">
      <c r="A18" s="23"/>
      <c r="B18" s="24"/>
      <c r="C18" s="24"/>
      <c r="D18" s="26" t="s">
        <v>18</v>
      </c>
      <c r="E18" s="27">
        <v>855</v>
      </c>
      <c r="F18" s="28">
        <v>145.30000000000001</v>
      </c>
      <c r="G18" s="29">
        <f>SUM(G11:G17)</f>
        <v>862.94999999999993</v>
      </c>
      <c r="H18" s="29">
        <f>SUM(H11:H17)</f>
        <v>35.050000000000004</v>
      </c>
      <c r="I18" s="29">
        <f>SUM(I11:I17)</f>
        <v>28.88</v>
      </c>
      <c r="J18" s="31">
        <f>SUM(J11:J17)</f>
        <v>135.96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2023-01-27T06:14:27Z</dcterms:modified>
</cp:coreProperties>
</file>