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<sst xmlns="http://schemas.openxmlformats.org/spreadsheetml/2006/main" count="57" uniqueCount="52">
  <si>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</si>
  <si>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</si>
  <si>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</si>
  <si>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</si>
  <si>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</si>
  <si>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</si>
  <si>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</si>
  <si>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</si>
  <si>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</si>
  <si>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</si>
  <si>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</si>
  <si>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</si>
  <si>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</si>
  <si>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</si>
  <si>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</si>
  <si>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</si>
  <si>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</si>
  <si>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</si>
  <si>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</si>
  <si>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</si>
  <si>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</si>
  <si>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</si>
  <si>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</si>
  <si>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</si>
  <si>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</si>
  <si>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</si>
  <si>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</si>
  <si>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</si>
  <si>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Батон обогащенный микронутриентами</t>
  </si>
  <si>
    <t>к/к</t>
  </si>
  <si>
    <t>Хлеб ржано-пшеничный обогащенный микронутриентами</t>
  </si>
  <si>
    <t>Яблоко свежее</t>
  </si>
  <si>
    <t>Сок фруктовый яблочный</t>
  </si>
  <si>
    <t>60/20</t>
  </si>
  <si>
    <t>Омлет с зеленым горошком</t>
  </si>
  <si>
    <t>Чай с сахаром и лимоном</t>
  </si>
  <si>
    <t>200/5</t>
  </si>
  <si>
    <t>Бутерброд с  маслом сливочным</t>
  </si>
  <si>
    <t>10./20</t>
  </si>
  <si>
    <t>Икра свекольная. Сельдь</t>
  </si>
  <si>
    <t>78/28.8</t>
  </si>
  <si>
    <t>2.52/1.7</t>
  </si>
  <si>
    <t>2.86/1.7</t>
  </si>
  <si>
    <t>6.06./0</t>
  </si>
  <si>
    <t>56 т/к-к/к</t>
  </si>
  <si>
    <t>Щи из свежей капусты с картофелем и курой</t>
  </si>
  <si>
    <t>200/10</t>
  </si>
  <si>
    <t>308/350</t>
  </si>
  <si>
    <t>Фрикадельки из птицы, соус молочный</t>
  </si>
  <si>
    <t>90/50</t>
  </si>
  <si>
    <t>Макаронные изделия отварные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</si>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</sst>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>
        <v>44821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233</v>
      </c>
      <c r="D4" s="23" t="s">
        <v>34</v>
      </c>
      <c r="E4" s="24">
        <v>150</v>
      </c>
      <c r="F4" s="17"/>
      <c r="G4" s="25">
        <v>232.94</v>
      </c>
      <c r="H4" s="25">
        <v>18.809999999999999</v>
      </c>
      <c r="I4" s="25">
        <v>12.34</v>
      </c>
      <c r="J4" s="25">
        <v>44.84</v>
      </c>
    </row>
    <row r="5" spans="1:10">
      <c r="A5" s="5"/>
      <c r="B5" s="1" t="s">
        <v>12</v>
      </c>
      <c r="C5" s="24">
        <v>431</v>
      </c>
      <c r="D5" s="23" t="s">
        <v>35</v>
      </c>
      <c r="E5" s="24" t="s">
        <v>36</v>
      </c>
      <c r="F5" s="18"/>
      <c r="G5" s="25">
        <v>62</v>
      </c>
      <c r="H5" s="25">
        <v>0.3</v>
      </c>
      <c r="I5" s="25">
        <v>0.1</v>
      </c>
      <c r="J5" s="25">
        <v>15.2</v>
      </c>
    </row>
    <row r="6" spans="1:10">
      <c r="A6" s="5"/>
      <c r="B6" s="1" t="s">
        <v>23</v>
      </c>
      <c r="C6" s="24" t="s">
        <v>29</v>
      </c>
      <c r="D6" s="23" t="s">
        <v>28</v>
      </c>
      <c r="E6" s="24">
        <v>30</v>
      </c>
      <c r="F6" s="18"/>
      <c r="G6" s="25">
        <v>71.89</v>
      </c>
      <c r="H6" s="25">
        <v>2</v>
      </c>
      <c r="I6" s="25">
        <v>1.1599999999999999</v>
      </c>
      <c r="J6" s="25">
        <v>12.99</v>
      </c>
    </row>
    <row r="7" spans="1:10">
      <c r="A7" s="5"/>
      <c r="B7" s="2"/>
      <c r="C7" s="24"/>
      <c r="D7" s="23"/>
      <c r="E7" s="24"/>
      <c r="F7" s="18"/>
      <c r="G7" s="25"/>
      <c r="H7" s="25"/>
      <c r="I7" s="25"/>
      <c r="J7" s="25"/>
    </row>
    <row r="8" spans="1:10" ht="15.75" thickBot="1">
      <c r="A8" s="6"/>
      <c r="B8" s="7"/>
      <c r="C8" s="24">
        <v>3</v>
      </c>
      <c r="D8" s="23" t="s">
        <v>37</v>
      </c>
      <c r="E8" s="28" t="s">
        <v>38</v>
      </c>
      <c r="F8" s="19"/>
      <c r="G8" s="25">
        <v>110</v>
      </c>
      <c r="H8" s="25">
        <v>1.1000000000000001</v>
      </c>
      <c r="I8" s="25">
        <v>8.4</v>
      </c>
      <c r="J8" s="25">
        <v>7.5</v>
      </c>
    </row>
    <row r="9" spans="1:10">
      <c r="A9" s="3" t="s">
        <v>13</v>
      </c>
      <c r="B9" s="9" t="s">
        <v>20</v>
      </c>
      <c r="C9" s="24">
        <v>338</v>
      </c>
      <c r="D9" s="23" t="s">
        <v>31</v>
      </c>
      <c r="E9" s="24">
        <v>100</v>
      </c>
      <c r="F9" s="18"/>
      <c r="G9" s="25">
        <v>44.4</v>
      </c>
      <c r="H9" s="25">
        <v>0.4</v>
      </c>
      <c r="I9" s="25">
        <v>0.4</v>
      </c>
      <c r="J9" s="25">
        <v>9.8000000000000007</v>
      </c>
    </row>
    <row r="10" spans="1:10">
      <c r="A10" s="5"/>
      <c r="B10" s="32"/>
      <c r="C10" s="32"/>
      <c r="D10" s="33" t="s">
        <v>51</v>
      </c>
      <c r="E10" s="34">
        <v>515</v>
      </c>
      <c r="F10" s="35">
        <v>87.45</v>
      </c>
      <c r="G10" s="35">
        <f>SUM(G4:G9)</f>
        <v>521.23</v>
      </c>
      <c r="H10" s="35">
        <f t="shared" ref="H10:J10" si="0">SUM(H4:H9)</f>
        <v>22.61</v>
      </c>
      <c r="I10" s="35">
        <f t="shared" si="0"/>
        <v>22.4</v>
      </c>
      <c r="J10" s="35">
        <f t="shared" si="0"/>
        <v>90.33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4" t="s">
        <v>44</v>
      </c>
      <c r="D12" s="23" t="s">
        <v>39</v>
      </c>
      <c r="E12" s="24" t="s">
        <v>33</v>
      </c>
      <c r="F12" s="20"/>
      <c r="G12" s="25" t="s">
        <v>40</v>
      </c>
      <c r="H12" s="25" t="s">
        <v>41</v>
      </c>
      <c r="I12" s="25" t="s">
        <v>42</v>
      </c>
      <c r="J12" s="27" t="s">
        <v>43</v>
      </c>
    </row>
    <row r="13" spans="1:10">
      <c r="A13" s="5"/>
      <c r="B13" s="1" t="s">
        <v>16</v>
      </c>
      <c r="C13" s="24">
        <v>84</v>
      </c>
      <c r="D13" s="23" t="s">
        <v>45</v>
      </c>
      <c r="E13" s="24" t="s">
        <v>46</v>
      </c>
      <c r="F13" s="18"/>
      <c r="G13" s="25">
        <v>79.900000000000006</v>
      </c>
      <c r="H13" s="25">
        <v>2.75</v>
      </c>
      <c r="I13" s="25">
        <v>2.34</v>
      </c>
      <c r="J13" s="25">
        <v>6.43</v>
      </c>
    </row>
    <row r="14" spans="1:10">
      <c r="A14" s="5"/>
      <c r="B14" s="1" t="s">
        <v>17</v>
      </c>
      <c r="C14" s="24" t="s">
        <v>47</v>
      </c>
      <c r="D14" s="23" t="s">
        <v>48</v>
      </c>
      <c r="E14" s="24" t="s">
        <v>49</v>
      </c>
      <c r="F14" s="18"/>
      <c r="G14" s="27">
        <v>285.23</v>
      </c>
      <c r="H14" s="25">
        <v>10.82</v>
      </c>
      <c r="I14" s="25">
        <v>14.04</v>
      </c>
      <c r="J14" s="25">
        <v>17.809999999999999</v>
      </c>
    </row>
    <row r="15" spans="1:10">
      <c r="A15" s="5"/>
      <c r="B15" s="1" t="s">
        <v>18</v>
      </c>
      <c r="C15" s="24">
        <v>331</v>
      </c>
      <c r="D15" s="23" t="s">
        <v>50</v>
      </c>
      <c r="E15" s="24">
        <v>150</v>
      </c>
      <c r="F15" s="18"/>
      <c r="G15" s="25">
        <v>181</v>
      </c>
      <c r="H15" s="25">
        <v>4.5</v>
      </c>
      <c r="I15" s="25">
        <v>4.8</v>
      </c>
      <c r="J15" s="25">
        <v>31.3</v>
      </c>
    </row>
    <row r="16" spans="1:10">
      <c r="A16" s="5"/>
      <c r="B16" s="1" t="s">
        <v>19</v>
      </c>
      <c r="C16" s="24"/>
      <c r="D16" s="23"/>
      <c r="E16" s="24"/>
      <c r="F16" s="18"/>
      <c r="G16" s="25"/>
      <c r="H16" s="25"/>
      <c r="I16" s="25"/>
      <c r="J16" s="25"/>
    </row>
    <row r="17" spans="1:10">
      <c r="A17" s="5"/>
      <c r="B17" s="1" t="s">
        <v>24</v>
      </c>
      <c r="C17" s="24" t="s">
        <v>29</v>
      </c>
      <c r="D17" s="23" t="s">
        <v>28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 ht="26.25">
      <c r="A18" s="5"/>
      <c r="B18" s="1" t="s">
        <v>21</v>
      </c>
      <c r="C18" s="24" t="s">
        <v>29</v>
      </c>
      <c r="D18" s="23" t="s">
        <v>30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442</v>
      </c>
      <c r="D19" s="23" t="s">
        <v>32</v>
      </c>
      <c r="E19" s="24">
        <v>200</v>
      </c>
      <c r="F19" s="21"/>
      <c r="G19" s="25">
        <v>92</v>
      </c>
      <c r="H19" s="25">
        <v>1</v>
      </c>
      <c r="I19" s="25">
        <v>0.2</v>
      </c>
      <c r="J19" s="25">
        <v>19.170000000000002</v>
      </c>
    </row>
    <row r="20" spans="1:10" ht="15.75" thickBot="1">
      <c r="A20" s="6"/>
      <c r="B20" s="36"/>
      <c r="C20" s="36"/>
      <c r="D20" s="33" t="s">
        <v>51</v>
      </c>
      <c r="E20" s="37">
        <v>850</v>
      </c>
      <c r="F20" s="38">
        <v>131.16999999999999</v>
      </c>
      <c r="G20" s="38">
        <f>SUM(G12:G19)</f>
        <v>802.02</v>
      </c>
      <c r="H20" s="38">
        <f t="shared" ref="H20:J20" si="1">SUM(H12:H19)</f>
        <v>24.27</v>
      </c>
      <c r="I20" s="38">
        <f t="shared" si="1"/>
        <v>24.24</v>
      </c>
      <c r="J20" s="38">
        <f t="shared" si="1"/>
        <v>108.10000000000001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2022-09-09T12:17:38Z</dcterms:modified>
</cp:coreProperties>
</file>